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user-4\Desktop\2019 Public Bidding\Schedule of Requirements 2019\"/>
    </mc:Choice>
  </mc:AlternateContent>
  <bookViews>
    <workbookView xWindow="0" yWindow="0" windowWidth="14580" windowHeight="11790"/>
  </bookViews>
  <sheets>
    <sheet name="Medical Supplies" sheetId="3" r:id="rId1"/>
  </sheets>
  <definedNames>
    <definedName name="_xlnm.Print_Area" localSheetId="0">'Medical Supplies'!$A$1:$F$9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 i="3" l="1"/>
  <c r="F6" i="3"/>
</calcChain>
</file>

<file path=xl/sharedStrings.xml><?xml version="1.0" encoding="utf-8"?>
<sst xmlns="http://schemas.openxmlformats.org/spreadsheetml/2006/main" count="15" uniqueCount="15">
  <si>
    <t>Sec. VI SCHEDULE OF REQUIREMENTS</t>
  </si>
  <si>
    <t>Item 
No.</t>
  </si>
  <si>
    <t>Item Description</t>
  </si>
  <si>
    <t>Unit of 
Measure</t>
  </si>
  <si>
    <t>Qty</t>
  </si>
  <si>
    <t>Unit Cost</t>
  </si>
  <si>
    <t>Total ABC</t>
  </si>
  <si>
    <t>*** NOTHING FOLLOWS ***</t>
  </si>
  <si>
    <t>TOTAL</t>
  </si>
  <si>
    <t>IB NO. 2018-GS-038</t>
  </si>
  <si>
    <t>Procurement of Drugs and Medicines (Antiretroviral Medicine)</t>
  </si>
  <si>
    <t>LAMIVUDINE + TENOFOVIR + EFAVIRENZ
Route of Administration
oral
Form &amp; Strenght
300mg + 300mg + 600mg
Shelf Life
1. Must be fresh commercial stock with a total shelf life
of 24 months from the date of manufacture but not less than 18 months from the date of delivery
Packaging Instructions
Primary: 30 tablets per bottle
Secondary: Standard packaging of the manufacturer as approved by PFDA</t>
  </si>
  <si>
    <t>Recall &amp; Disposal
1. The Supplier musr ensure the quality of products and if there wil be problems in the quality, the Supplier will recall and replace the products distributed in the regions hospitals/treatment hubs/RHU/HC/BHSs based on guidelines on Product Recall, FDA Circular No.2016-012.
2. In case of product recalls, damage or expired medicines due to replacement, the costs associated with the proper handling or pull out from health facilities where the medicines have already been distributed shall be borne by the Supplier</t>
  </si>
  <si>
    <t>Labelling Instruction
1. Standard labeling instructions as approved by PFDA.
In addition to the labelling requirement of FDA:
2. Each bottle and box should be imprinted or stickered with non-removable or permanent sticker or label that is binding, and with residue and tearing, if removed:</t>
  </si>
  <si>
    <t>bottle           (30 tablets per bottle)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</si>
</sst>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Red]#,##0"/>
  </numFmts>
  <fonts count="13">
    <font>
      <sz val="11"/>
      <color theme="1"/>
      <name val="Calibri"/>
      <family val="2"/>
      <scheme val="minor"/>
    </font>
    <font>
      <sz val="11"/>
      <color theme="1"/>
      <name val="Calibri"/>
      <family val="2"/>
      <scheme val="minor"/>
    </font>
    <font>
      <b/>
      <sz val="16"/>
      <name val="Arial"/>
      <family val="2"/>
    </font>
    <font>
      <sz val="11"/>
      <name val="Arial Narrow"/>
      <family val="2"/>
    </font>
    <font>
      <sz val="11"/>
      <name val="Arial"/>
      <family val="2"/>
    </font>
    <font>
      <sz val="14"/>
      <name val="Arial"/>
      <family val="2"/>
    </font>
    <font>
      <b/>
      <sz val="16"/>
      <name val="Broadway"/>
      <family val="5"/>
    </font>
    <font>
      <sz val="9"/>
      <name val="Arial"/>
      <family val="2"/>
    </font>
    <font>
      <sz val="7"/>
      <name val="Arial"/>
      <family val="2"/>
    </font>
    <font>
      <sz val="11"/>
      <name val="Calibri Light"/>
      <family val="2"/>
      <scheme val="major"/>
    </font>
    <font>
      <sz val="14"/>
      <name val="Arial Narrow"/>
      <family val="2"/>
    </font>
    <font>
      <b/>
      <sz val="14"/>
      <name val="Arial Narrow"/>
      <family val="2"/>
    </font>
    <font>
      <sz val="10"/>
      <name val="Arial"/>
      <family val="2"/>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s>
  <cellStyleXfs count="3">
    <xf numFmtId="0" fontId="0" fillId="0" borderId="0"/>
    <xf numFmtId="43" fontId="1" fillId="0" borderId="0" applyFont="0" applyFill="0" applyBorder="0" applyAlignment="0" applyProtection="0"/>
    <xf numFmtId="0" fontId="1" fillId="0" borderId="0"/>
  </cellStyleXfs>
  <cellXfs count="30">
    <xf numFmtId="0" fontId="0" fillId="0" borderId="0" xfId="0"/>
    <xf numFmtId="43" fontId="3" fillId="2" borderId="0" xfId="1" applyFont="1" applyFill="1" applyAlignment="1">
      <alignment vertical="center"/>
    </xf>
    <xf numFmtId="0" fontId="3" fillId="2" borderId="0" xfId="0" applyFont="1" applyFill="1" applyAlignment="1">
      <alignment vertical="center"/>
    </xf>
    <xf numFmtId="0" fontId="4" fillId="2" borderId="0" xfId="0" applyFont="1" applyFill="1" applyAlignment="1">
      <alignment vertical="center"/>
    </xf>
    <xf numFmtId="0" fontId="5" fillId="2" borderId="0" xfId="0" applyFont="1" applyFill="1" applyAlignment="1">
      <alignment horizontal="center" vertical="center"/>
    </xf>
    <xf numFmtId="0" fontId="7"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8" fillId="2" borderId="1" xfId="0" applyFont="1" applyFill="1" applyBorder="1" applyAlignment="1">
      <alignment horizontal="center" vertical="center" wrapText="1"/>
    </xf>
    <xf numFmtId="164" fontId="4" fillId="2" borderId="2" xfId="0" applyNumberFormat="1" applyFont="1" applyFill="1" applyBorder="1" applyAlignment="1">
      <alignment horizontal="center" vertical="center"/>
    </xf>
    <xf numFmtId="43" fontId="4" fillId="2" borderId="1" xfId="1" applyFont="1" applyFill="1" applyBorder="1" applyAlignment="1">
      <alignment horizontal="center" vertical="center"/>
    </xf>
    <xf numFmtId="0" fontId="4" fillId="2" borderId="3" xfId="0" applyFont="1" applyFill="1" applyBorder="1" applyAlignment="1">
      <alignment horizontal="center" vertical="center" wrapText="1"/>
    </xf>
    <xf numFmtId="0" fontId="9" fillId="2" borderId="0" xfId="0" applyFont="1" applyFill="1" applyAlignment="1">
      <alignment vertical="center"/>
    </xf>
    <xf numFmtId="0" fontId="9" fillId="2" borderId="0" xfId="0" applyFont="1" applyFill="1" applyAlignment="1">
      <alignment horizontal="center" vertical="center"/>
    </xf>
    <xf numFmtId="43" fontId="9" fillId="2" borderId="0" xfId="1" applyFont="1" applyFill="1" applyAlignment="1">
      <alignment vertical="center"/>
    </xf>
    <xf numFmtId="0" fontId="11" fillId="0" borderId="3" xfId="0" applyFont="1" applyBorder="1" applyAlignment="1">
      <alignment horizontal="center" vertical="center" wrapText="1"/>
    </xf>
    <xf numFmtId="3" fontId="10" fillId="0" borderId="4" xfId="0" applyNumberFormat="1" applyFont="1" applyFill="1" applyBorder="1" applyAlignment="1">
      <alignment horizontal="center" vertical="center" wrapText="1"/>
    </xf>
    <xf numFmtId="4" fontId="11" fillId="0" borderId="3" xfId="0" applyNumberFormat="1" applyFont="1" applyFill="1" applyBorder="1" applyAlignment="1">
      <alignment horizontal="right" vertical="center" wrapText="1"/>
    </xf>
    <xf numFmtId="43" fontId="9" fillId="2" borderId="0" xfId="1" applyFont="1" applyFill="1" applyAlignment="1">
      <alignment horizontal="center" vertical="center"/>
    </xf>
    <xf numFmtId="0" fontId="2" fillId="2" borderId="0" xfId="0" applyFont="1" applyFill="1" applyAlignment="1">
      <alignment horizontal="center" vertical="center" wrapText="1"/>
    </xf>
    <xf numFmtId="0" fontId="5" fillId="2" borderId="0" xfId="0" applyFont="1" applyFill="1" applyAlignment="1">
      <alignment horizontal="center" vertical="center" wrapText="1"/>
    </xf>
    <xf numFmtId="0" fontId="5" fillId="2" borderId="0" xfId="0" applyFont="1" applyFill="1" applyAlignment="1">
      <alignment horizontal="center" vertical="center"/>
    </xf>
    <xf numFmtId="0" fontId="6" fillId="2" borderId="0" xfId="0" applyFont="1" applyFill="1" applyAlignment="1">
      <alignment horizontal="center" vertical="center"/>
    </xf>
    <xf numFmtId="0" fontId="9" fillId="2" borderId="5" xfId="0" applyFont="1" applyFill="1" applyBorder="1" applyAlignment="1">
      <alignment horizontal="left" vertical="center"/>
    </xf>
    <xf numFmtId="0" fontId="7" fillId="2" borderId="6"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164" fontId="4" fillId="2" borderId="5" xfId="0" applyNumberFormat="1" applyFont="1" applyFill="1" applyBorder="1" applyAlignment="1">
      <alignment horizontal="center" vertical="center"/>
    </xf>
    <xf numFmtId="43" fontId="4" fillId="2" borderId="6" xfId="1" applyFont="1" applyFill="1" applyBorder="1" applyAlignment="1">
      <alignment horizontal="center" vertical="center"/>
    </xf>
    <xf numFmtId="0" fontId="10" fillId="0" borderId="3" xfId="0" applyFont="1" applyFill="1" applyBorder="1" applyAlignment="1">
      <alignment horizontal="center" vertical="center" wrapText="1"/>
    </xf>
    <xf numFmtId="0" fontId="12" fillId="2" borderId="6" xfId="0" applyFont="1" applyFill="1" applyBorder="1" applyAlignment="1">
      <alignment horizontal="center" vertical="center" wrapText="1"/>
    </xf>
  </cellXfs>
  <cellStyles count="3">
    <cellStyle name="Comma" xfId="1" builtinId="3"/>
    <cellStyle name="Normal" xfId="0" builtinId="0"/>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7"/>
  <sheetViews>
    <sheetView tabSelected="1" zoomScaleNormal="100" workbookViewId="0">
      <selection activeCell="E7" sqref="E7"/>
    </sheetView>
  </sheetViews>
  <sheetFormatPr defaultRowHeight="16.5"/>
  <cols>
    <col min="1" max="1" width="4.7109375" style="12" customWidth="1"/>
    <col min="2" max="2" width="37.5703125" style="11" customWidth="1"/>
    <col min="3" max="3" width="8" style="12" bestFit="1" customWidth="1"/>
    <col min="4" max="4" width="10.140625" style="11" bestFit="1" customWidth="1"/>
    <col min="5" max="5" width="18.85546875" style="13" customWidth="1"/>
    <col min="6" max="6" width="17.85546875" style="17" customWidth="1"/>
    <col min="7" max="7" width="12.7109375" style="1" customWidth="1"/>
    <col min="8" max="8" width="13.140625" style="1" bestFit="1" customWidth="1"/>
    <col min="9" max="9" width="11" style="1" bestFit="1" customWidth="1"/>
    <col min="10" max="10" width="10" style="1" bestFit="1" customWidth="1"/>
    <col min="11" max="21" width="9.140625" style="2"/>
    <col min="22" max="246" width="9.140625" style="11"/>
    <col min="247" max="247" width="4.7109375" style="11" customWidth="1"/>
    <col min="248" max="248" width="57.28515625" style="11" customWidth="1"/>
    <col min="249" max="249" width="8" style="11" bestFit="1" customWidth="1"/>
    <col min="250" max="250" width="7.7109375" style="11" bestFit="1" customWidth="1"/>
    <col min="251" max="251" width="17.140625" style="11" bestFit="1" customWidth="1"/>
    <col min="252" max="252" width="19.5703125" style="11" bestFit="1" customWidth="1"/>
    <col min="253" max="502" width="9.140625" style="11"/>
    <col min="503" max="503" width="4.7109375" style="11" customWidth="1"/>
    <col min="504" max="504" width="57.28515625" style="11" customWidth="1"/>
    <col min="505" max="505" width="8" style="11" bestFit="1" customWidth="1"/>
    <col min="506" max="506" width="7.7109375" style="11" bestFit="1" customWidth="1"/>
    <col min="507" max="507" width="17.140625" style="11" bestFit="1" customWidth="1"/>
    <col min="508" max="508" width="19.5703125" style="11" bestFit="1" customWidth="1"/>
    <col min="509" max="758" width="9.140625" style="11"/>
    <col min="759" max="759" width="4.7109375" style="11" customWidth="1"/>
    <col min="760" max="760" width="57.28515625" style="11" customWidth="1"/>
    <col min="761" max="761" width="8" style="11" bestFit="1" customWidth="1"/>
    <col min="762" max="762" width="7.7109375" style="11" bestFit="1" customWidth="1"/>
    <col min="763" max="763" width="17.140625" style="11" bestFit="1" customWidth="1"/>
    <col min="764" max="764" width="19.5703125" style="11" bestFit="1" customWidth="1"/>
    <col min="765" max="1014" width="9.140625" style="11"/>
    <col min="1015" max="1015" width="4.7109375" style="11" customWidth="1"/>
    <col min="1016" max="1016" width="57.28515625" style="11" customWidth="1"/>
    <col min="1017" max="1017" width="8" style="11" bestFit="1" customWidth="1"/>
    <col min="1018" max="1018" width="7.7109375" style="11" bestFit="1" customWidth="1"/>
    <col min="1019" max="1019" width="17.140625" style="11" bestFit="1" customWidth="1"/>
    <col min="1020" max="1020" width="19.5703125" style="11" bestFit="1" customWidth="1"/>
    <col min="1021" max="1270" width="9.140625" style="11"/>
    <col min="1271" max="1271" width="4.7109375" style="11" customWidth="1"/>
    <col min="1272" max="1272" width="57.28515625" style="11" customWidth="1"/>
    <col min="1273" max="1273" width="8" style="11" bestFit="1" customWidth="1"/>
    <col min="1274" max="1274" width="7.7109375" style="11" bestFit="1" customWidth="1"/>
    <col min="1275" max="1275" width="17.140625" style="11" bestFit="1" customWidth="1"/>
    <col min="1276" max="1276" width="19.5703125" style="11" bestFit="1" customWidth="1"/>
    <col min="1277" max="1526" width="9.140625" style="11"/>
    <col min="1527" max="1527" width="4.7109375" style="11" customWidth="1"/>
    <col min="1528" max="1528" width="57.28515625" style="11" customWidth="1"/>
    <col min="1529" max="1529" width="8" style="11" bestFit="1" customWidth="1"/>
    <col min="1530" max="1530" width="7.7109375" style="11" bestFit="1" customWidth="1"/>
    <col min="1531" max="1531" width="17.140625" style="11" bestFit="1" customWidth="1"/>
    <col min="1532" max="1532" width="19.5703125" style="11" bestFit="1" customWidth="1"/>
    <col min="1533" max="1782" width="9.140625" style="11"/>
    <col min="1783" max="1783" width="4.7109375" style="11" customWidth="1"/>
    <col min="1784" max="1784" width="57.28515625" style="11" customWidth="1"/>
    <col min="1785" max="1785" width="8" style="11" bestFit="1" customWidth="1"/>
    <col min="1786" max="1786" width="7.7109375" style="11" bestFit="1" customWidth="1"/>
    <col min="1787" max="1787" width="17.140625" style="11" bestFit="1" customWidth="1"/>
    <col min="1788" max="1788" width="19.5703125" style="11" bestFit="1" customWidth="1"/>
    <col min="1789" max="2038" width="9.140625" style="11"/>
    <col min="2039" max="2039" width="4.7109375" style="11" customWidth="1"/>
    <col min="2040" max="2040" width="57.28515625" style="11" customWidth="1"/>
    <col min="2041" max="2041" width="8" style="11" bestFit="1" customWidth="1"/>
    <col min="2042" max="2042" width="7.7109375" style="11" bestFit="1" customWidth="1"/>
    <col min="2043" max="2043" width="17.140625" style="11" bestFit="1" customWidth="1"/>
    <col min="2044" max="2044" width="19.5703125" style="11" bestFit="1" customWidth="1"/>
    <col min="2045" max="2294" width="9.140625" style="11"/>
    <col min="2295" max="2295" width="4.7109375" style="11" customWidth="1"/>
    <col min="2296" max="2296" width="57.28515625" style="11" customWidth="1"/>
    <col min="2297" max="2297" width="8" style="11" bestFit="1" customWidth="1"/>
    <col min="2298" max="2298" width="7.7109375" style="11" bestFit="1" customWidth="1"/>
    <col min="2299" max="2299" width="17.140625" style="11" bestFit="1" customWidth="1"/>
    <col min="2300" max="2300" width="19.5703125" style="11" bestFit="1" customWidth="1"/>
    <col min="2301" max="2550" width="9.140625" style="11"/>
    <col min="2551" max="2551" width="4.7109375" style="11" customWidth="1"/>
    <col min="2552" max="2552" width="57.28515625" style="11" customWidth="1"/>
    <col min="2553" max="2553" width="8" style="11" bestFit="1" customWidth="1"/>
    <col min="2554" max="2554" width="7.7109375" style="11" bestFit="1" customWidth="1"/>
    <col min="2555" max="2555" width="17.140625" style="11" bestFit="1" customWidth="1"/>
    <col min="2556" max="2556" width="19.5703125" style="11" bestFit="1" customWidth="1"/>
    <col min="2557" max="2806" width="9.140625" style="11"/>
    <col min="2807" max="2807" width="4.7109375" style="11" customWidth="1"/>
    <col min="2808" max="2808" width="57.28515625" style="11" customWidth="1"/>
    <col min="2809" max="2809" width="8" style="11" bestFit="1" customWidth="1"/>
    <col min="2810" max="2810" width="7.7109375" style="11" bestFit="1" customWidth="1"/>
    <col min="2811" max="2811" width="17.140625" style="11" bestFit="1" customWidth="1"/>
    <col min="2812" max="2812" width="19.5703125" style="11" bestFit="1" customWidth="1"/>
    <col min="2813" max="3062" width="9.140625" style="11"/>
    <col min="3063" max="3063" width="4.7109375" style="11" customWidth="1"/>
    <col min="3064" max="3064" width="57.28515625" style="11" customWidth="1"/>
    <col min="3065" max="3065" width="8" style="11" bestFit="1" customWidth="1"/>
    <col min="3066" max="3066" width="7.7109375" style="11" bestFit="1" customWidth="1"/>
    <col min="3067" max="3067" width="17.140625" style="11" bestFit="1" customWidth="1"/>
    <col min="3068" max="3068" width="19.5703125" style="11" bestFit="1" customWidth="1"/>
    <col min="3069" max="3318" width="9.140625" style="11"/>
    <col min="3319" max="3319" width="4.7109375" style="11" customWidth="1"/>
    <col min="3320" max="3320" width="57.28515625" style="11" customWidth="1"/>
    <col min="3321" max="3321" width="8" style="11" bestFit="1" customWidth="1"/>
    <col min="3322" max="3322" width="7.7109375" style="11" bestFit="1" customWidth="1"/>
    <col min="3323" max="3323" width="17.140625" style="11" bestFit="1" customWidth="1"/>
    <col min="3324" max="3324" width="19.5703125" style="11" bestFit="1" customWidth="1"/>
    <col min="3325" max="3574" width="9.140625" style="11"/>
    <col min="3575" max="3575" width="4.7109375" style="11" customWidth="1"/>
    <col min="3576" max="3576" width="57.28515625" style="11" customWidth="1"/>
    <col min="3577" max="3577" width="8" style="11" bestFit="1" customWidth="1"/>
    <col min="3578" max="3578" width="7.7109375" style="11" bestFit="1" customWidth="1"/>
    <col min="3579" max="3579" width="17.140625" style="11" bestFit="1" customWidth="1"/>
    <col min="3580" max="3580" width="19.5703125" style="11" bestFit="1" customWidth="1"/>
    <col min="3581" max="3830" width="9.140625" style="11"/>
    <col min="3831" max="3831" width="4.7109375" style="11" customWidth="1"/>
    <col min="3832" max="3832" width="57.28515625" style="11" customWidth="1"/>
    <col min="3833" max="3833" width="8" style="11" bestFit="1" customWidth="1"/>
    <col min="3834" max="3834" width="7.7109375" style="11" bestFit="1" customWidth="1"/>
    <col min="3835" max="3835" width="17.140625" style="11" bestFit="1" customWidth="1"/>
    <col min="3836" max="3836" width="19.5703125" style="11" bestFit="1" customWidth="1"/>
    <col min="3837" max="4086" width="9.140625" style="11"/>
    <col min="4087" max="4087" width="4.7109375" style="11" customWidth="1"/>
    <col min="4088" max="4088" width="57.28515625" style="11" customWidth="1"/>
    <col min="4089" max="4089" width="8" style="11" bestFit="1" customWidth="1"/>
    <col min="4090" max="4090" width="7.7109375" style="11" bestFit="1" customWidth="1"/>
    <col min="4091" max="4091" width="17.140625" style="11" bestFit="1" customWidth="1"/>
    <col min="4092" max="4092" width="19.5703125" style="11" bestFit="1" customWidth="1"/>
    <col min="4093" max="4342" width="9.140625" style="11"/>
    <col min="4343" max="4343" width="4.7109375" style="11" customWidth="1"/>
    <col min="4344" max="4344" width="57.28515625" style="11" customWidth="1"/>
    <col min="4345" max="4345" width="8" style="11" bestFit="1" customWidth="1"/>
    <col min="4346" max="4346" width="7.7109375" style="11" bestFit="1" customWidth="1"/>
    <col min="4347" max="4347" width="17.140625" style="11" bestFit="1" customWidth="1"/>
    <col min="4348" max="4348" width="19.5703125" style="11" bestFit="1" customWidth="1"/>
    <col min="4349" max="4598" width="9.140625" style="11"/>
    <col min="4599" max="4599" width="4.7109375" style="11" customWidth="1"/>
    <col min="4600" max="4600" width="57.28515625" style="11" customWidth="1"/>
    <col min="4601" max="4601" width="8" style="11" bestFit="1" customWidth="1"/>
    <col min="4602" max="4602" width="7.7109375" style="11" bestFit="1" customWidth="1"/>
    <col min="4603" max="4603" width="17.140625" style="11" bestFit="1" customWidth="1"/>
    <col min="4604" max="4604" width="19.5703125" style="11" bestFit="1" customWidth="1"/>
    <col min="4605" max="4854" width="9.140625" style="11"/>
    <col min="4855" max="4855" width="4.7109375" style="11" customWidth="1"/>
    <col min="4856" max="4856" width="57.28515625" style="11" customWidth="1"/>
    <col min="4857" max="4857" width="8" style="11" bestFit="1" customWidth="1"/>
    <col min="4858" max="4858" width="7.7109375" style="11" bestFit="1" customWidth="1"/>
    <col min="4859" max="4859" width="17.140625" style="11" bestFit="1" customWidth="1"/>
    <col min="4860" max="4860" width="19.5703125" style="11" bestFit="1" customWidth="1"/>
    <col min="4861" max="5110" width="9.140625" style="11"/>
    <col min="5111" max="5111" width="4.7109375" style="11" customWidth="1"/>
    <col min="5112" max="5112" width="57.28515625" style="11" customWidth="1"/>
    <col min="5113" max="5113" width="8" style="11" bestFit="1" customWidth="1"/>
    <col min="5114" max="5114" width="7.7109375" style="11" bestFit="1" customWidth="1"/>
    <col min="5115" max="5115" width="17.140625" style="11" bestFit="1" customWidth="1"/>
    <col min="5116" max="5116" width="19.5703125" style="11" bestFit="1" customWidth="1"/>
    <col min="5117" max="5366" width="9.140625" style="11"/>
    <col min="5367" max="5367" width="4.7109375" style="11" customWidth="1"/>
    <col min="5368" max="5368" width="57.28515625" style="11" customWidth="1"/>
    <col min="5369" max="5369" width="8" style="11" bestFit="1" customWidth="1"/>
    <col min="5370" max="5370" width="7.7109375" style="11" bestFit="1" customWidth="1"/>
    <col min="5371" max="5371" width="17.140625" style="11" bestFit="1" customWidth="1"/>
    <col min="5372" max="5372" width="19.5703125" style="11" bestFit="1" customWidth="1"/>
    <col min="5373" max="5622" width="9.140625" style="11"/>
    <col min="5623" max="5623" width="4.7109375" style="11" customWidth="1"/>
    <col min="5624" max="5624" width="57.28515625" style="11" customWidth="1"/>
    <col min="5625" max="5625" width="8" style="11" bestFit="1" customWidth="1"/>
    <col min="5626" max="5626" width="7.7109375" style="11" bestFit="1" customWidth="1"/>
    <col min="5627" max="5627" width="17.140625" style="11" bestFit="1" customWidth="1"/>
    <col min="5628" max="5628" width="19.5703125" style="11" bestFit="1" customWidth="1"/>
    <col min="5629" max="5878" width="9.140625" style="11"/>
    <col min="5879" max="5879" width="4.7109375" style="11" customWidth="1"/>
    <col min="5880" max="5880" width="57.28515625" style="11" customWidth="1"/>
    <col min="5881" max="5881" width="8" style="11" bestFit="1" customWidth="1"/>
    <col min="5882" max="5882" width="7.7109375" style="11" bestFit="1" customWidth="1"/>
    <col min="5883" max="5883" width="17.140625" style="11" bestFit="1" customWidth="1"/>
    <col min="5884" max="5884" width="19.5703125" style="11" bestFit="1" customWidth="1"/>
    <col min="5885" max="6134" width="9.140625" style="11"/>
    <col min="6135" max="6135" width="4.7109375" style="11" customWidth="1"/>
    <col min="6136" max="6136" width="57.28515625" style="11" customWidth="1"/>
    <col min="6137" max="6137" width="8" style="11" bestFit="1" customWidth="1"/>
    <col min="6138" max="6138" width="7.7109375" style="11" bestFit="1" customWidth="1"/>
    <col min="6139" max="6139" width="17.140625" style="11" bestFit="1" customWidth="1"/>
    <col min="6140" max="6140" width="19.5703125" style="11" bestFit="1" customWidth="1"/>
    <col min="6141" max="6390" width="9.140625" style="11"/>
    <col min="6391" max="6391" width="4.7109375" style="11" customWidth="1"/>
    <col min="6392" max="6392" width="57.28515625" style="11" customWidth="1"/>
    <col min="6393" max="6393" width="8" style="11" bestFit="1" customWidth="1"/>
    <col min="6394" max="6394" width="7.7109375" style="11" bestFit="1" customWidth="1"/>
    <col min="6395" max="6395" width="17.140625" style="11" bestFit="1" customWidth="1"/>
    <col min="6396" max="6396" width="19.5703125" style="11" bestFit="1" customWidth="1"/>
    <col min="6397" max="6646" width="9.140625" style="11"/>
    <col min="6647" max="6647" width="4.7109375" style="11" customWidth="1"/>
    <col min="6648" max="6648" width="57.28515625" style="11" customWidth="1"/>
    <col min="6649" max="6649" width="8" style="11" bestFit="1" customWidth="1"/>
    <col min="6650" max="6650" width="7.7109375" style="11" bestFit="1" customWidth="1"/>
    <col min="6651" max="6651" width="17.140625" style="11" bestFit="1" customWidth="1"/>
    <col min="6652" max="6652" width="19.5703125" style="11" bestFit="1" customWidth="1"/>
    <col min="6653" max="6902" width="9.140625" style="11"/>
    <col min="6903" max="6903" width="4.7109375" style="11" customWidth="1"/>
    <col min="6904" max="6904" width="57.28515625" style="11" customWidth="1"/>
    <col min="6905" max="6905" width="8" style="11" bestFit="1" customWidth="1"/>
    <col min="6906" max="6906" width="7.7109375" style="11" bestFit="1" customWidth="1"/>
    <col min="6907" max="6907" width="17.140625" style="11" bestFit="1" customWidth="1"/>
    <col min="6908" max="6908" width="19.5703125" style="11" bestFit="1" customWidth="1"/>
    <col min="6909" max="7158" width="9.140625" style="11"/>
    <col min="7159" max="7159" width="4.7109375" style="11" customWidth="1"/>
    <col min="7160" max="7160" width="57.28515625" style="11" customWidth="1"/>
    <col min="7161" max="7161" width="8" style="11" bestFit="1" customWidth="1"/>
    <col min="7162" max="7162" width="7.7109375" style="11" bestFit="1" customWidth="1"/>
    <col min="7163" max="7163" width="17.140625" style="11" bestFit="1" customWidth="1"/>
    <col min="7164" max="7164" width="19.5703125" style="11" bestFit="1" customWidth="1"/>
    <col min="7165" max="7414" width="9.140625" style="11"/>
    <col min="7415" max="7415" width="4.7109375" style="11" customWidth="1"/>
    <col min="7416" max="7416" width="57.28515625" style="11" customWidth="1"/>
    <col min="7417" max="7417" width="8" style="11" bestFit="1" customWidth="1"/>
    <col min="7418" max="7418" width="7.7109375" style="11" bestFit="1" customWidth="1"/>
    <col min="7419" max="7419" width="17.140625" style="11" bestFit="1" customWidth="1"/>
    <col min="7420" max="7420" width="19.5703125" style="11" bestFit="1" customWidth="1"/>
    <col min="7421" max="7670" width="9.140625" style="11"/>
    <col min="7671" max="7671" width="4.7109375" style="11" customWidth="1"/>
    <col min="7672" max="7672" width="57.28515625" style="11" customWidth="1"/>
    <col min="7673" max="7673" width="8" style="11" bestFit="1" customWidth="1"/>
    <col min="7674" max="7674" width="7.7109375" style="11" bestFit="1" customWidth="1"/>
    <col min="7675" max="7675" width="17.140625" style="11" bestFit="1" customWidth="1"/>
    <col min="7676" max="7676" width="19.5703125" style="11" bestFit="1" customWidth="1"/>
    <col min="7677" max="7926" width="9.140625" style="11"/>
    <col min="7927" max="7927" width="4.7109375" style="11" customWidth="1"/>
    <col min="7928" max="7928" width="57.28515625" style="11" customWidth="1"/>
    <col min="7929" max="7929" width="8" style="11" bestFit="1" customWidth="1"/>
    <col min="7930" max="7930" width="7.7109375" style="11" bestFit="1" customWidth="1"/>
    <col min="7931" max="7931" width="17.140625" style="11" bestFit="1" customWidth="1"/>
    <col min="7932" max="7932" width="19.5703125" style="11" bestFit="1" customWidth="1"/>
    <col min="7933" max="8182" width="9.140625" style="11"/>
    <col min="8183" max="8183" width="4.7109375" style="11" customWidth="1"/>
    <col min="8184" max="8184" width="57.28515625" style="11" customWidth="1"/>
    <col min="8185" max="8185" width="8" style="11" bestFit="1" customWidth="1"/>
    <col min="8186" max="8186" width="7.7109375" style="11" bestFit="1" customWidth="1"/>
    <col min="8187" max="8187" width="17.140625" style="11" bestFit="1" customWidth="1"/>
    <col min="8188" max="8188" width="19.5703125" style="11" bestFit="1" customWidth="1"/>
    <col min="8189" max="8438" width="9.140625" style="11"/>
    <col min="8439" max="8439" width="4.7109375" style="11" customWidth="1"/>
    <col min="8440" max="8440" width="57.28515625" style="11" customWidth="1"/>
    <col min="8441" max="8441" width="8" style="11" bestFit="1" customWidth="1"/>
    <col min="8442" max="8442" width="7.7109375" style="11" bestFit="1" customWidth="1"/>
    <col min="8443" max="8443" width="17.140625" style="11" bestFit="1" customWidth="1"/>
    <col min="8444" max="8444" width="19.5703125" style="11" bestFit="1" customWidth="1"/>
    <col min="8445" max="8694" width="9.140625" style="11"/>
    <col min="8695" max="8695" width="4.7109375" style="11" customWidth="1"/>
    <col min="8696" max="8696" width="57.28515625" style="11" customWidth="1"/>
    <col min="8697" max="8697" width="8" style="11" bestFit="1" customWidth="1"/>
    <col min="8698" max="8698" width="7.7109375" style="11" bestFit="1" customWidth="1"/>
    <col min="8699" max="8699" width="17.140625" style="11" bestFit="1" customWidth="1"/>
    <col min="8700" max="8700" width="19.5703125" style="11" bestFit="1" customWidth="1"/>
    <col min="8701" max="8950" width="9.140625" style="11"/>
    <col min="8951" max="8951" width="4.7109375" style="11" customWidth="1"/>
    <col min="8952" max="8952" width="57.28515625" style="11" customWidth="1"/>
    <col min="8953" max="8953" width="8" style="11" bestFit="1" customWidth="1"/>
    <col min="8954" max="8954" width="7.7109375" style="11" bestFit="1" customWidth="1"/>
    <col min="8955" max="8955" width="17.140625" style="11" bestFit="1" customWidth="1"/>
    <col min="8956" max="8956" width="19.5703125" style="11" bestFit="1" customWidth="1"/>
    <col min="8957" max="9206" width="9.140625" style="11"/>
    <col min="9207" max="9207" width="4.7109375" style="11" customWidth="1"/>
    <col min="9208" max="9208" width="57.28515625" style="11" customWidth="1"/>
    <col min="9209" max="9209" width="8" style="11" bestFit="1" customWidth="1"/>
    <col min="9210" max="9210" width="7.7109375" style="11" bestFit="1" customWidth="1"/>
    <col min="9211" max="9211" width="17.140625" style="11" bestFit="1" customWidth="1"/>
    <col min="9212" max="9212" width="19.5703125" style="11" bestFit="1" customWidth="1"/>
    <col min="9213" max="9462" width="9.140625" style="11"/>
    <col min="9463" max="9463" width="4.7109375" style="11" customWidth="1"/>
    <col min="9464" max="9464" width="57.28515625" style="11" customWidth="1"/>
    <col min="9465" max="9465" width="8" style="11" bestFit="1" customWidth="1"/>
    <col min="9466" max="9466" width="7.7109375" style="11" bestFit="1" customWidth="1"/>
    <col min="9467" max="9467" width="17.140625" style="11" bestFit="1" customWidth="1"/>
    <col min="9468" max="9468" width="19.5703125" style="11" bestFit="1" customWidth="1"/>
    <col min="9469" max="9718" width="9.140625" style="11"/>
    <col min="9719" max="9719" width="4.7109375" style="11" customWidth="1"/>
    <col min="9720" max="9720" width="57.28515625" style="11" customWidth="1"/>
    <col min="9721" max="9721" width="8" style="11" bestFit="1" customWidth="1"/>
    <col min="9722" max="9722" width="7.7109375" style="11" bestFit="1" customWidth="1"/>
    <col min="9723" max="9723" width="17.140625" style="11" bestFit="1" customWidth="1"/>
    <col min="9724" max="9724" width="19.5703125" style="11" bestFit="1" customWidth="1"/>
    <col min="9725" max="9974" width="9.140625" style="11"/>
    <col min="9975" max="9975" width="4.7109375" style="11" customWidth="1"/>
    <col min="9976" max="9976" width="57.28515625" style="11" customWidth="1"/>
    <col min="9977" max="9977" width="8" style="11" bestFit="1" customWidth="1"/>
    <col min="9978" max="9978" width="7.7109375" style="11" bestFit="1" customWidth="1"/>
    <col min="9979" max="9979" width="17.140625" style="11" bestFit="1" customWidth="1"/>
    <col min="9980" max="9980" width="19.5703125" style="11" bestFit="1" customWidth="1"/>
    <col min="9981" max="10230" width="9.140625" style="11"/>
    <col min="10231" max="10231" width="4.7109375" style="11" customWidth="1"/>
    <col min="10232" max="10232" width="57.28515625" style="11" customWidth="1"/>
    <col min="10233" max="10233" width="8" style="11" bestFit="1" customWidth="1"/>
    <col min="10234" max="10234" width="7.7109375" style="11" bestFit="1" customWidth="1"/>
    <col min="10235" max="10235" width="17.140625" style="11" bestFit="1" customWidth="1"/>
    <col min="10236" max="10236" width="19.5703125" style="11" bestFit="1" customWidth="1"/>
    <col min="10237" max="10486" width="9.140625" style="11"/>
    <col min="10487" max="10487" width="4.7109375" style="11" customWidth="1"/>
    <col min="10488" max="10488" width="57.28515625" style="11" customWidth="1"/>
    <col min="10489" max="10489" width="8" style="11" bestFit="1" customWidth="1"/>
    <col min="10490" max="10490" width="7.7109375" style="11" bestFit="1" customWidth="1"/>
    <col min="10491" max="10491" width="17.140625" style="11" bestFit="1" customWidth="1"/>
    <col min="10492" max="10492" width="19.5703125" style="11" bestFit="1" customWidth="1"/>
    <col min="10493" max="10742" width="9.140625" style="11"/>
    <col min="10743" max="10743" width="4.7109375" style="11" customWidth="1"/>
    <col min="10744" max="10744" width="57.28515625" style="11" customWidth="1"/>
    <col min="10745" max="10745" width="8" style="11" bestFit="1" customWidth="1"/>
    <col min="10746" max="10746" width="7.7109375" style="11" bestFit="1" customWidth="1"/>
    <col min="10747" max="10747" width="17.140625" style="11" bestFit="1" customWidth="1"/>
    <col min="10748" max="10748" width="19.5703125" style="11" bestFit="1" customWidth="1"/>
    <col min="10749" max="10998" width="9.140625" style="11"/>
    <col min="10999" max="10999" width="4.7109375" style="11" customWidth="1"/>
    <col min="11000" max="11000" width="57.28515625" style="11" customWidth="1"/>
    <col min="11001" max="11001" width="8" style="11" bestFit="1" customWidth="1"/>
    <col min="11002" max="11002" width="7.7109375" style="11" bestFit="1" customWidth="1"/>
    <col min="11003" max="11003" width="17.140625" style="11" bestFit="1" customWidth="1"/>
    <col min="11004" max="11004" width="19.5703125" style="11" bestFit="1" customWidth="1"/>
    <col min="11005" max="11254" width="9.140625" style="11"/>
    <col min="11255" max="11255" width="4.7109375" style="11" customWidth="1"/>
    <col min="11256" max="11256" width="57.28515625" style="11" customWidth="1"/>
    <col min="11257" max="11257" width="8" style="11" bestFit="1" customWidth="1"/>
    <col min="11258" max="11258" width="7.7109375" style="11" bestFit="1" customWidth="1"/>
    <col min="11259" max="11259" width="17.140625" style="11" bestFit="1" customWidth="1"/>
    <col min="11260" max="11260" width="19.5703125" style="11" bestFit="1" customWidth="1"/>
    <col min="11261" max="11510" width="9.140625" style="11"/>
    <col min="11511" max="11511" width="4.7109375" style="11" customWidth="1"/>
    <col min="11512" max="11512" width="57.28515625" style="11" customWidth="1"/>
    <col min="11513" max="11513" width="8" style="11" bestFit="1" customWidth="1"/>
    <col min="11514" max="11514" width="7.7109375" style="11" bestFit="1" customWidth="1"/>
    <col min="11515" max="11515" width="17.140625" style="11" bestFit="1" customWidth="1"/>
    <col min="11516" max="11516" width="19.5703125" style="11" bestFit="1" customWidth="1"/>
    <col min="11517" max="11766" width="9.140625" style="11"/>
    <col min="11767" max="11767" width="4.7109375" style="11" customWidth="1"/>
    <col min="11768" max="11768" width="57.28515625" style="11" customWidth="1"/>
    <col min="11769" max="11769" width="8" style="11" bestFit="1" customWidth="1"/>
    <col min="11770" max="11770" width="7.7109375" style="11" bestFit="1" customWidth="1"/>
    <col min="11771" max="11771" width="17.140625" style="11" bestFit="1" customWidth="1"/>
    <col min="11772" max="11772" width="19.5703125" style="11" bestFit="1" customWidth="1"/>
    <col min="11773" max="12022" width="9.140625" style="11"/>
    <col min="12023" max="12023" width="4.7109375" style="11" customWidth="1"/>
    <col min="12024" max="12024" width="57.28515625" style="11" customWidth="1"/>
    <col min="12025" max="12025" width="8" style="11" bestFit="1" customWidth="1"/>
    <col min="12026" max="12026" width="7.7109375" style="11" bestFit="1" customWidth="1"/>
    <col min="12027" max="12027" width="17.140625" style="11" bestFit="1" customWidth="1"/>
    <col min="12028" max="12028" width="19.5703125" style="11" bestFit="1" customWidth="1"/>
    <col min="12029" max="12278" width="9.140625" style="11"/>
    <col min="12279" max="12279" width="4.7109375" style="11" customWidth="1"/>
    <col min="12280" max="12280" width="57.28515625" style="11" customWidth="1"/>
    <col min="12281" max="12281" width="8" style="11" bestFit="1" customWidth="1"/>
    <col min="12282" max="12282" width="7.7109375" style="11" bestFit="1" customWidth="1"/>
    <col min="12283" max="12283" width="17.140625" style="11" bestFit="1" customWidth="1"/>
    <col min="12284" max="12284" width="19.5703125" style="11" bestFit="1" customWidth="1"/>
    <col min="12285" max="12534" width="9.140625" style="11"/>
    <col min="12535" max="12535" width="4.7109375" style="11" customWidth="1"/>
    <col min="12536" max="12536" width="57.28515625" style="11" customWidth="1"/>
    <col min="12537" max="12537" width="8" style="11" bestFit="1" customWidth="1"/>
    <col min="12538" max="12538" width="7.7109375" style="11" bestFit="1" customWidth="1"/>
    <col min="12539" max="12539" width="17.140625" style="11" bestFit="1" customWidth="1"/>
    <col min="12540" max="12540" width="19.5703125" style="11" bestFit="1" customWidth="1"/>
    <col min="12541" max="12790" width="9.140625" style="11"/>
    <col min="12791" max="12791" width="4.7109375" style="11" customWidth="1"/>
    <col min="12792" max="12792" width="57.28515625" style="11" customWidth="1"/>
    <col min="12793" max="12793" width="8" style="11" bestFit="1" customWidth="1"/>
    <col min="12794" max="12794" width="7.7109375" style="11" bestFit="1" customWidth="1"/>
    <col min="12795" max="12795" width="17.140625" style="11" bestFit="1" customWidth="1"/>
    <col min="12796" max="12796" width="19.5703125" style="11" bestFit="1" customWidth="1"/>
    <col min="12797" max="13046" width="9.140625" style="11"/>
    <col min="13047" max="13047" width="4.7109375" style="11" customWidth="1"/>
    <col min="13048" max="13048" width="57.28515625" style="11" customWidth="1"/>
    <col min="13049" max="13049" width="8" style="11" bestFit="1" customWidth="1"/>
    <col min="13050" max="13050" width="7.7109375" style="11" bestFit="1" customWidth="1"/>
    <col min="13051" max="13051" width="17.140625" style="11" bestFit="1" customWidth="1"/>
    <col min="13052" max="13052" width="19.5703125" style="11" bestFit="1" customWidth="1"/>
    <col min="13053" max="13302" width="9.140625" style="11"/>
    <col min="13303" max="13303" width="4.7109375" style="11" customWidth="1"/>
    <col min="13304" max="13304" width="57.28515625" style="11" customWidth="1"/>
    <col min="13305" max="13305" width="8" style="11" bestFit="1" customWidth="1"/>
    <col min="13306" max="13306" width="7.7109375" style="11" bestFit="1" customWidth="1"/>
    <col min="13307" max="13307" width="17.140625" style="11" bestFit="1" customWidth="1"/>
    <col min="13308" max="13308" width="19.5703125" style="11" bestFit="1" customWidth="1"/>
    <col min="13309" max="13558" width="9.140625" style="11"/>
    <col min="13559" max="13559" width="4.7109375" style="11" customWidth="1"/>
    <col min="13560" max="13560" width="57.28515625" style="11" customWidth="1"/>
    <col min="13561" max="13561" width="8" style="11" bestFit="1" customWidth="1"/>
    <col min="13562" max="13562" width="7.7109375" style="11" bestFit="1" customWidth="1"/>
    <col min="13563" max="13563" width="17.140625" style="11" bestFit="1" customWidth="1"/>
    <col min="13564" max="13564" width="19.5703125" style="11" bestFit="1" customWidth="1"/>
    <col min="13565" max="13814" width="9.140625" style="11"/>
    <col min="13815" max="13815" width="4.7109375" style="11" customWidth="1"/>
    <col min="13816" max="13816" width="57.28515625" style="11" customWidth="1"/>
    <col min="13817" max="13817" width="8" style="11" bestFit="1" customWidth="1"/>
    <col min="13818" max="13818" width="7.7109375" style="11" bestFit="1" customWidth="1"/>
    <col min="13819" max="13819" width="17.140625" style="11" bestFit="1" customWidth="1"/>
    <col min="13820" max="13820" width="19.5703125" style="11" bestFit="1" customWidth="1"/>
    <col min="13821" max="14070" width="9.140625" style="11"/>
    <col min="14071" max="14071" width="4.7109375" style="11" customWidth="1"/>
    <col min="14072" max="14072" width="57.28515625" style="11" customWidth="1"/>
    <col min="14073" max="14073" width="8" style="11" bestFit="1" customWidth="1"/>
    <col min="14074" max="14074" width="7.7109375" style="11" bestFit="1" customWidth="1"/>
    <col min="14075" max="14075" width="17.140625" style="11" bestFit="1" customWidth="1"/>
    <col min="14076" max="14076" width="19.5703125" style="11" bestFit="1" customWidth="1"/>
    <col min="14077" max="14326" width="9.140625" style="11"/>
    <col min="14327" max="14327" width="4.7109375" style="11" customWidth="1"/>
    <col min="14328" max="14328" width="57.28515625" style="11" customWidth="1"/>
    <col min="14329" max="14329" width="8" style="11" bestFit="1" customWidth="1"/>
    <col min="14330" max="14330" width="7.7109375" style="11" bestFit="1" customWidth="1"/>
    <col min="14331" max="14331" width="17.140625" style="11" bestFit="1" customWidth="1"/>
    <col min="14332" max="14332" width="19.5703125" style="11" bestFit="1" customWidth="1"/>
    <col min="14333" max="14582" width="9.140625" style="11"/>
    <col min="14583" max="14583" width="4.7109375" style="11" customWidth="1"/>
    <col min="14584" max="14584" width="57.28515625" style="11" customWidth="1"/>
    <col min="14585" max="14585" width="8" style="11" bestFit="1" customWidth="1"/>
    <col min="14586" max="14586" width="7.7109375" style="11" bestFit="1" customWidth="1"/>
    <col min="14587" max="14587" width="17.140625" style="11" bestFit="1" customWidth="1"/>
    <col min="14588" max="14588" width="19.5703125" style="11" bestFit="1" customWidth="1"/>
    <col min="14589" max="14838" width="9.140625" style="11"/>
    <col min="14839" max="14839" width="4.7109375" style="11" customWidth="1"/>
    <col min="14840" max="14840" width="57.28515625" style="11" customWidth="1"/>
    <col min="14841" max="14841" width="8" style="11" bestFit="1" customWidth="1"/>
    <col min="14842" max="14842" width="7.7109375" style="11" bestFit="1" customWidth="1"/>
    <col min="14843" max="14843" width="17.140625" style="11" bestFit="1" customWidth="1"/>
    <col min="14844" max="14844" width="19.5703125" style="11" bestFit="1" customWidth="1"/>
    <col min="14845" max="15094" width="9.140625" style="11"/>
    <col min="15095" max="15095" width="4.7109375" style="11" customWidth="1"/>
    <col min="15096" max="15096" width="57.28515625" style="11" customWidth="1"/>
    <col min="15097" max="15097" width="8" style="11" bestFit="1" customWidth="1"/>
    <col min="15098" max="15098" width="7.7109375" style="11" bestFit="1" customWidth="1"/>
    <col min="15099" max="15099" width="17.140625" style="11" bestFit="1" customWidth="1"/>
    <col min="15100" max="15100" width="19.5703125" style="11" bestFit="1" customWidth="1"/>
    <col min="15101" max="15350" width="9.140625" style="11"/>
    <col min="15351" max="15351" width="4.7109375" style="11" customWidth="1"/>
    <col min="15352" max="15352" width="57.28515625" style="11" customWidth="1"/>
    <col min="15353" max="15353" width="8" style="11" bestFit="1" customWidth="1"/>
    <col min="15354" max="15354" width="7.7109375" style="11" bestFit="1" customWidth="1"/>
    <col min="15355" max="15355" width="17.140625" style="11" bestFit="1" customWidth="1"/>
    <col min="15356" max="15356" width="19.5703125" style="11" bestFit="1" customWidth="1"/>
    <col min="15357" max="15606" width="9.140625" style="11"/>
    <col min="15607" max="15607" width="4.7109375" style="11" customWidth="1"/>
    <col min="15608" max="15608" width="57.28515625" style="11" customWidth="1"/>
    <col min="15609" max="15609" width="8" style="11" bestFit="1" customWidth="1"/>
    <col min="15610" max="15610" width="7.7109375" style="11" bestFit="1" customWidth="1"/>
    <col min="15611" max="15611" width="17.140625" style="11" bestFit="1" customWidth="1"/>
    <col min="15612" max="15612" width="19.5703125" style="11" bestFit="1" customWidth="1"/>
    <col min="15613" max="15862" width="9.140625" style="11"/>
    <col min="15863" max="15863" width="4.7109375" style="11" customWidth="1"/>
    <col min="15864" max="15864" width="57.28515625" style="11" customWidth="1"/>
    <col min="15865" max="15865" width="8" style="11" bestFit="1" customWidth="1"/>
    <col min="15866" max="15866" width="7.7109375" style="11" bestFit="1" customWidth="1"/>
    <col min="15867" max="15867" width="17.140625" style="11" bestFit="1" customWidth="1"/>
    <col min="15868" max="15868" width="19.5703125" style="11" bestFit="1" customWidth="1"/>
    <col min="15869" max="16118" width="9.140625" style="11"/>
    <col min="16119" max="16119" width="4.7109375" style="11" customWidth="1"/>
    <col min="16120" max="16120" width="57.28515625" style="11" customWidth="1"/>
    <col min="16121" max="16121" width="8" style="11" bestFit="1" customWidth="1"/>
    <col min="16122" max="16122" width="7.7109375" style="11" bestFit="1" customWidth="1"/>
    <col min="16123" max="16123" width="17.140625" style="11" bestFit="1" customWidth="1"/>
    <col min="16124" max="16124" width="19.5703125" style="11" bestFit="1" customWidth="1"/>
    <col min="16125" max="16384" width="9.140625" style="11"/>
  </cols>
  <sheetData>
    <row r="1" spans="1:21" s="3" customFormat="1" ht="20.25">
      <c r="A1" s="18" t="s">
        <v>10</v>
      </c>
      <c r="B1" s="18"/>
      <c r="C1" s="18"/>
      <c r="D1" s="18"/>
      <c r="E1" s="18"/>
      <c r="F1" s="18"/>
      <c r="G1" s="1"/>
      <c r="H1" s="1"/>
      <c r="I1" s="1"/>
      <c r="J1" s="1"/>
      <c r="K1" s="2"/>
      <c r="L1" s="2"/>
      <c r="M1" s="2"/>
      <c r="N1" s="2"/>
      <c r="O1" s="2"/>
      <c r="P1" s="2"/>
      <c r="Q1" s="2"/>
      <c r="R1" s="2"/>
      <c r="S1" s="2"/>
      <c r="T1" s="2"/>
      <c r="U1" s="2"/>
    </row>
    <row r="2" spans="1:21" s="3" customFormat="1" ht="18">
      <c r="A2" s="19" t="s">
        <v>9</v>
      </c>
      <c r="B2" s="20"/>
      <c r="C2" s="20"/>
      <c r="D2" s="20"/>
      <c r="E2" s="20"/>
      <c r="F2" s="20"/>
      <c r="G2" s="1"/>
      <c r="H2" s="1"/>
      <c r="I2" s="1"/>
      <c r="J2" s="1"/>
      <c r="K2" s="2"/>
      <c r="L2" s="2"/>
      <c r="M2" s="2"/>
      <c r="N2" s="2"/>
      <c r="O2" s="2"/>
      <c r="P2" s="2"/>
      <c r="Q2" s="2"/>
      <c r="R2" s="2"/>
      <c r="S2" s="2"/>
      <c r="T2" s="2"/>
      <c r="U2" s="2"/>
    </row>
    <row r="3" spans="1:21" s="3" customFormat="1" ht="20.25">
      <c r="A3" s="21" t="s">
        <v>0</v>
      </c>
      <c r="B3" s="21"/>
      <c r="C3" s="21"/>
      <c r="D3" s="21"/>
      <c r="E3" s="21"/>
      <c r="F3" s="21"/>
      <c r="G3" s="1"/>
      <c r="H3" s="1"/>
      <c r="I3" s="1"/>
      <c r="J3" s="1"/>
      <c r="K3" s="2"/>
      <c r="L3" s="2"/>
      <c r="M3" s="2"/>
      <c r="N3" s="2"/>
      <c r="O3" s="2"/>
      <c r="P3" s="2"/>
      <c r="Q3" s="2"/>
      <c r="R3" s="2"/>
      <c r="S3" s="2"/>
      <c r="T3" s="2"/>
      <c r="U3" s="2"/>
    </row>
    <row r="4" spans="1:21" s="3" customFormat="1" ht="18">
      <c r="A4" s="4"/>
      <c r="B4" s="4"/>
      <c r="C4" s="4"/>
      <c r="D4" s="4"/>
      <c r="E4" s="4"/>
      <c r="F4" s="4"/>
      <c r="G4" s="1"/>
      <c r="H4" s="1"/>
      <c r="I4" s="1"/>
      <c r="J4" s="1"/>
      <c r="K4" s="2"/>
      <c r="L4" s="2"/>
      <c r="M4" s="2"/>
      <c r="N4" s="2"/>
      <c r="O4" s="2"/>
      <c r="P4" s="2"/>
      <c r="Q4" s="2"/>
      <c r="R4" s="2"/>
      <c r="S4" s="2"/>
      <c r="T4" s="2"/>
      <c r="U4" s="2"/>
    </row>
    <row r="5" spans="1:21" s="3" customFormat="1" ht="24.75" thickBot="1">
      <c r="A5" s="5" t="s">
        <v>1</v>
      </c>
      <c r="B5" s="6" t="s">
        <v>2</v>
      </c>
      <c r="C5" s="7" t="s">
        <v>3</v>
      </c>
      <c r="D5" s="8" t="s">
        <v>4</v>
      </c>
      <c r="E5" s="9" t="s">
        <v>5</v>
      </c>
      <c r="F5" s="9" t="s">
        <v>6</v>
      </c>
      <c r="G5" s="1"/>
      <c r="H5" s="1"/>
      <c r="I5" s="1"/>
      <c r="J5" s="1"/>
      <c r="K5" s="2"/>
      <c r="L5" s="2"/>
      <c r="M5" s="2"/>
      <c r="N5" s="2"/>
      <c r="O5" s="2"/>
      <c r="P5" s="2"/>
      <c r="Q5" s="2"/>
      <c r="R5" s="2"/>
      <c r="S5" s="2"/>
      <c r="T5" s="2"/>
      <c r="U5" s="2"/>
    </row>
    <row r="6" spans="1:21" s="3" customFormat="1" ht="285.75" thickTop="1">
      <c r="A6" s="23"/>
      <c r="B6" s="24" t="s">
        <v>11</v>
      </c>
      <c r="C6" s="29" t="s">
        <v>14</v>
      </c>
      <c r="D6" s="26">
        <v>74833</v>
      </c>
      <c r="E6" s="27">
        <v>563.75</v>
      </c>
      <c r="F6" s="27">
        <f>D6*E6</f>
        <v>42187103.75</v>
      </c>
      <c r="G6" s="1"/>
      <c r="H6" s="1"/>
      <c r="I6" s="1"/>
      <c r="J6" s="1"/>
      <c r="K6" s="2"/>
      <c r="L6" s="2"/>
      <c r="M6" s="2"/>
      <c r="N6" s="2"/>
      <c r="O6" s="2"/>
      <c r="P6" s="2"/>
      <c r="Q6" s="2"/>
      <c r="R6" s="2"/>
      <c r="S6" s="2"/>
      <c r="T6" s="2"/>
      <c r="U6" s="2"/>
    </row>
    <row r="7" spans="1:21" s="3" customFormat="1" ht="254.25" customHeight="1">
      <c r="A7" s="23"/>
      <c r="B7" s="24" t="s">
        <v>12</v>
      </c>
      <c r="C7" s="25"/>
      <c r="D7" s="26"/>
      <c r="E7" s="27"/>
      <c r="F7" s="27"/>
      <c r="G7" s="1"/>
      <c r="H7" s="1"/>
      <c r="I7" s="1"/>
      <c r="J7" s="1"/>
      <c r="K7" s="2"/>
      <c r="L7" s="2"/>
      <c r="M7" s="2"/>
      <c r="N7" s="2"/>
      <c r="O7" s="2"/>
      <c r="P7" s="2"/>
      <c r="Q7" s="2"/>
      <c r="R7" s="2"/>
      <c r="S7" s="2"/>
      <c r="T7" s="2"/>
      <c r="U7" s="2"/>
    </row>
    <row r="8" spans="1:21" s="3" customFormat="1" ht="171">
      <c r="A8" s="23"/>
      <c r="B8" s="24" t="s">
        <v>13</v>
      </c>
      <c r="C8" s="25"/>
      <c r="D8" s="26"/>
      <c r="E8" s="27"/>
      <c r="F8" s="27"/>
      <c r="G8" s="1"/>
      <c r="H8" s="1"/>
      <c r="I8" s="1"/>
      <c r="J8" s="1"/>
      <c r="K8" s="2"/>
      <c r="L8" s="2"/>
      <c r="M8" s="2"/>
      <c r="N8" s="2"/>
      <c r="O8" s="2"/>
      <c r="P8" s="2"/>
      <c r="Q8" s="2"/>
      <c r="R8" s="2"/>
      <c r="S8" s="2"/>
      <c r="T8" s="2"/>
      <c r="U8" s="2"/>
    </row>
    <row r="9" spans="1:21" s="3" customFormat="1" ht="18">
      <c r="A9" s="10"/>
      <c r="B9" s="14" t="s">
        <v>7</v>
      </c>
      <c r="C9" s="28"/>
      <c r="D9" s="15"/>
      <c r="E9" s="16" t="s">
        <v>8</v>
      </c>
      <c r="F9" s="27">
        <f>SUM(F6:F8)</f>
        <v>42187103.75</v>
      </c>
      <c r="G9" s="1"/>
      <c r="H9" s="1"/>
      <c r="I9" s="1"/>
      <c r="J9" s="1"/>
      <c r="K9" s="2"/>
      <c r="L9" s="2"/>
      <c r="M9" s="2"/>
      <c r="N9" s="2"/>
      <c r="O9" s="2"/>
      <c r="P9" s="2"/>
      <c r="Q9" s="2"/>
      <c r="R9" s="2"/>
      <c r="S9" s="2"/>
      <c r="T9" s="2"/>
      <c r="U9" s="2"/>
    </row>
    <row r="10" spans="1:21">
      <c r="A10" s="22"/>
      <c r="B10" s="22"/>
      <c r="C10" s="22"/>
      <c r="D10" s="22"/>
      <c r="E10" s="22"/>
      <c r="F10" s="22"/>
    </row>
    <row r="11" spans="1:21">
      <c r="C11" s="11"/>
    </row>
    <row r="12" spans="1:21">
      <c r="C12" s="11"/>
    </row>
    <row r="14" spans="1:21">
      <c r="C14" s="11"/>
    </row>
    <row r="15" spans="1:21">
      <c r="C15" s="11"/>
    </row>
    <row r="16" spans="1:21">
      <c r="C16" s="11"/>
    </row>
    <row r="17" spans="3:3">
      <c r="C17" s="11"/>
    </row>
  </sheetData>
  <mergeCells count="4">
    <mergeCell ref="A1:F1"/>
    <mergeCell ref="A2:F2"/>
    <mergeCell ref="A3:F3"/>
    <mergeCell ref="A10:F10"/>
  </mergeCells>
  <pageMargins left="0.25" right="0.25" top="0.25" bottom="0.25" header="0.3" footer="0.3"/>
  <pageSetup paperSize="14" fitToHeight="0"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Medical Supplies</vt:lpstr>
      <vt:lpstr>'Medical Supplies'!Print_Area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user-4</dc:creator>
  <cp:lastModifiedBy>user-4</cp:lastModifiedBy>
  <cp:lastPrinted>2019-07-26T01:46:49Z</cp:lastPrinted>
  <dcterms:created xsi:type="dcterms:W3CDTF">2019-03-13T05:36:08Z</dcterms:created>
  <dcterms:modified xsi:type="dcterms:W3CDTF">2019-07-29T08:38:33Z</dcterms:modified>
</cp:coreProperties>
</file>